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<sst xmlns="http://schemas.openxmlformats.org/spreadsheetml/2006/main" count="103" uniqueCount="71">
  <si>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</si>
  <si>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</si>
  <si>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</si>
  <si>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</si>
  <si>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</si>
  <si>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</si>
  <si>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</si>
  <si>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</si>
  <si>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</si>
  <si>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</si>
  <si>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</si>
  <si>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</si>
  <si>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</si>
  <si>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</si>
  <si>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</si>
  <si>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</si>
  <si>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</si>
  <si>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</si>
  <si>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</si>
  <si>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</si>
  <si>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</si>
  <si>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</si>
  <si>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</si>
  <si>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</si>
  <si>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</si>
  <si>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</si>
  <si>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</si>
  <si>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</si>
  <si>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</si>
  <si>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</si>
  <si>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</si>
  <si>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</si>
  <si>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</si>
  <si>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</si>
  <si>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</si>
  <si>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</si>
  <si>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</si>
  <si>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</si>
  <si>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</si>
  <si>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</si>
  <si>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</si>
  <si>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</si>
  <si>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</si>
  <si>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</si>
  <si>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</si>
  <si>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</si>
  <si>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</si>
  <si>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</si>
  <si>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</si>
  <si>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</si>
  <si>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</si>
  <si>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</si>
  <si>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</si>
  <si>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</si>
  <si>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</si>
  <si>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</si>
  <si>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</si>
  <si>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</si>
  <si>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</si>
  <si>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</si>
  <si>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</si>
  <si>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</si>
  <si>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</si>
  <si>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</si>
  <si>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</si>
  <si>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</si>
  <si>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materijalni trošak</t>
  </si>
  <si>
    <t>NIKOM AUTO</t>
  </si>
  <si>
    <t>MITRONIK</t>
  </si>
  <si>
    <t>Specifikacija plaćanja po dobavljačima na da 19.03.2024 iz sredstava RFZO-a</t>
  </si>
  <si>
    <t>СТАЊЕ СРЕДСТАВА НА БУЏЕТСКОМ РАЧУНУ ДОМА ЗДРАВЉА ЉИГ НА ДАН 19.03.2024. год.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</si>
</sst>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451559.81000000006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107217.85</v>
      </c>
      <c r="D13" s="7" t="s">
        <v>0</v>
      </c>
    </row>
    <row r="14" spans="1:4" ht="12.75">
      <c r="A14" s="1">
        <v>2</v>
      </c>
      <c r="B14" s="6" t="s">
        <v>32</v>
      </c>
      <c r="C14" s="12">
        <v>354583.34</v>
      </c>
      <c r="D14" s="7" t="s">
        <v>0</v>
      </c>
    </row>
    <row r="15" spans="1:4" ht="12.75">
      <c r="A15" s="1">
        <v>3</v>
      </c>
      <c r="B15" s="6" t="s">
        <v>2</v>
      </c>
      <c r="C15" s="12">
        <v>5850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360433.34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16091.38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16091.38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451559.81000000006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68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4591.38</v>
      </c>
      <c r="G21" s="33"/>
      <c r="H21" s="33">
        <f t="shared" si="1"/>
        <v>4591.38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4591.38</v>
      </c>
      <c r="G28" s="33">
        <f>SUM(G6:G27)</f>
        <v>0</v>
      </c>
      <c r="H28" s="33">
        <f t="shared" si="1"/>
        <v>4591.38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66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>
        <v>10000</v>
      </c>
      <c r="G34" s="33"/>
      <c r="H34" s="33">
        <f>SUM(C34:G34)</f>
        <v>10000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>
        <v>1500</v>
      </c>
      <c r="G35" s="33"/>
      <c r="H35" s="33">
        <f aca="true" t="shared" si="2" ref="H35:H40">SUM(C35:G35)</f>
        <v>1500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11500</v>
      </c>
      <c r="G41" s="33">
        <f>SUM(G34:G36)</f>
        <v>0</v>
      </c>
      <c r="H41" s="33">
        <f>SUM(H34:H40)</f>
        <v>11500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16091.380000000001</v>
      </c>
      <c r="G44" s="37">
        <f t="shared" si="3"/>
        <v>0</v>
      </c>
      <c r="H44" s="37">
        <f t="shared" si="3"/>
        <v>16091.380000000001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2024-03-20T07:36:14Z</dcterms:modified>
  <cp:category/>
  <cp:version/>
  <cp:contentType/>
  <cp:contentStatus/>
</cp:coreProperties>
</file>