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<sst xmlns="http://schemas.openxmlformats.org/spreadsheetml/2006/main" count="103" uniqueCount="72">
  <si>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</si>
  <si>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</si>
  <si>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</si>
  <si>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</si>
  <si>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</si>
  <si>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</si>
  <si>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</si>
  <si>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</si>
  <si>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</si>
  <si>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</si>
  <si>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</si>
  <si>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</si>
  <si>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</si>
  <si>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</si>
  <si>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</si>
  <si>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</si>
  <si>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</si>
  <si>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</si>
  <si>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</si>
  <si>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</si>
  <si>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</si>
  <si>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</si>
  <si>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</si>
  <si>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</si>
  <si>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</si>
  <si>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</si>
  <si>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</si>
  <si>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</si>
  <si>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</si>
  <si>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</si>
  <si>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</si>
  <si>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</si>
  <si>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</si>
  <si>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</si>
  <si>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</si>
  <si>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</si>
  <si>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</si>
  <si>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</si>
  <si>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</si>
  <si>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</si>
  <si>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</si>
  <si>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</si>
  <si>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</si>
  <si>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</si>
  <si>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</si>
  <si>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</si>
  <si>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</si>
  <si>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</si>
  <si>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</si>
  <si>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</si>
  <si>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</si>
  <si>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</si>
  <si>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</si>
  <si>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</si>
  <si>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</si>
  <si>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</si>
  <si>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</si>
  <si>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</si>
  <si>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</si>
  <si>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</si>
  <si>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</si>
  <si>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</si>
  <si>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REMONDIS</t>
  </si>
  <si>
    <t>WEBER</t>
  </si>
  <si>
    <t>SMS MOST</t>
  </si>
  <si>
    <t>MESSER</t>
  </si>
  <si>
    <t>STOLARIJA KOVAČEVIĆ</t>
  </si>
  <si>
    <t>OBRADOVIC</t>
  </si>
  <si>
    <t>CENTAR SERVIS</t>
  </si>
  <si>
    <t>YUNICOM</t>
  </si>
  <si>
    <t>Specifikacija plaćanja po dobavljačima na da 27.12.2023 iz sredstava RFZO-a</t>
  </si>
  <si>
    <t>СТАЊЕ СРЕДСТАВА НА БУЏЕТСКОМ РАЧУНУ ДОМА ЗДРАВЉА ЉИГ НА ДАН 27.12.2023. год.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</si>
</sst>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626336.93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620123.22</v>
      </c>
      <c r="D13" s="7" t="s">
        <v>0</v>
      </c>
    </row>
    <row r="14" spans="1:4" ht="12.75">
      <c r="A14" s="1">
        <v>2</v>
      </c>
      <c r="B14" s="6" t="s">
        <v>32</v>
      </c>
      <c r="C14" s="12">
        <v>247055.42</v>
      </c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249655.42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877.29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>
        <v>127264.42</v>
      </c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>
        <v>115300</v>
      </c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59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243441.71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626336.93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>
        <v>127264.42</v>
      </c>
      <c r="F7" s="33"/>
      <c r="G7" s="33"/>
      <c r="H7" s="33">
        <f t="shared" si="0"/>
        <v>127264.42</v>
      </c>
      <c r="I7" s="26"/>
    </row>
    <row r="8" spans="1:9" ht="12.75">
      <c r="A8" s="26"/>
      <c r="B8" s="32" t="s">
        <v>65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62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61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63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68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64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58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877.29</v>
      </c>
      <c r="G21" s="33"/>
      <c r="H21" s="33">
        <f t="shared" si="1"/>
        <v>877.29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69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66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57</v>
      </c>
      <c r="C26" s="33"/>
      <c r="D26" s="33"/>
      <c r="E26" s="33"/>
      <c r="F26" s="33"/>
      <c r="G26" s="33">
        <v>115300</v>
      </c>
      <c r="H26" s="33">
        <f t="shared" si="1"/>
        <v>115300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127264.42</v>
      </c>
      <c r="F28" s="33">
        <f>SUM(F6:F27)</f>
        <v>877.29</v>
      </c>
      <c r="G28" s="33">
        <f>SUM(G6:G27)</f>
        <v>115300</v>
      </c>
      <c r="H28" s="33">
        <f t="shared" si="1"/>
        <v>243441.71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20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67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127264.42</v>
      </c>
      <c r="F44" s="37">
        <f t="shared" si="3"/>
        <v>877.29</v>
      </c>
      <c r="G44" s="37">
        <f t="shared" si="3"/>
        <v>115300</v>
      </c>
      <c r="H44" s="37">
        <f t="shared" si="3"/>
        <v>243441.71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2023-12-28T07:05:19Z</dcterms:modified>
  <cp:category/>
  <cp:version/>
  <cp:contentType/>
  <cp:contentStatus/>
</cp:coreProperties>
</file>