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85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<sst xmlns="http://schemas.openxmlformats.org/spreadsheetml/2006/main" count="103" uniqueCount="71">
  <si>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</si>
  <si>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</si>
  <si>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</si>
  <si>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</si>
  <si>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</si>
  <si>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</si>
  <si>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</si>
  <si>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</si>
  <si>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</si>
  <si>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</si>
  <si>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</si>
  <si>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</si>
  <si>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</si>
  <si>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</si>
  <si>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</si>
  <si>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</si>
  <si>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</si>
  <si>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</si>
  <si>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</si>
  <si>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</si>
  <si>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</si>
  <si>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</si>
  <si>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</si>
  <si>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</si>
  <si>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</si>
  <si>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</si>
  <si>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</si>
  <si>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</si>
  <si>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</si>
  <si>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</si>
  <si>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</si>
  <si>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</si>
  <si>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</si>
  <si>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</si>
  <si>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</si>
  <si>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</si>
  <si>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</si>
  <si>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</si>
  <si>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</si>
  <si>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</si>
  <si>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</si>
  <si>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</si>
  <si>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</si>
  <si>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</si>
  <si>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</si>
  <si>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</si>
  <si>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</si>
  <si>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</si>
  <si>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</si>
  <si>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</si>
  <si>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</si>
  <si>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</si>
  <si>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</si>
  <si>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</si>
  <si>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</si>
  <si>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</si>
  <si>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</si>
  <si>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LAUFER</t>
  </si>
  <si>
    <t>JP PTT</t>
  </si>
  <si>
    <t>Солидарна помоћ</t>
  </si>
  <si>
    <t>MEDIPRO</t>
  </si>
  <si>
    <t>ZC VALJEVO</t>
  </si>
  <si>
    <t>AUTO KUCA RD</t>
  </si>
  <si>
    <t>registracija</t>
  </si>
  <si>
    <t>obradovic</t>
  </si>
  <si>
    <t>REMONDIS</t>
  </si>
  <si>
    <t>WEBER</t>
  </si>
  <si>
    <t>INSTITUT</t>
  </si>
  <si>
    <t>CENTAR SERVIS</t>
  </si>
  <si>
    <t>СТАЊЕ СРЕДСТАВА НА БУЏЕТСКОМ РАЧУНУ ДОМА ЗДРАВЉА ЉИГ НА ДАН 30.11.2023. год.</t>
  </si>
  <si>
    <t>Specifikacija plaćanja po dobavljačima na da 30.11.2023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</si>
</sst>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1172435.67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1052769.67</v>
      </c>
      <c r="D13" s="7" t="s">
        <v>0</v>
      </c>
    </row>
    <row r="14" spans="1:4" ht="12.75">
      <c r="A14" s="1">
        <v>2</v>
      </c>
      <c r="B14" s="6" t="s">
        <v>32</v>
      </c>
      <c r="C14" s="12">
        <v>117472</v>
      </c>
      <c r="D14" s="7" t="s">
        <v>0</v>
      </c>
    </row>
    <row r="15" spans="1:4" ht="12.75">
      <c r="A15" s="1">
        <v>3</v>
      </c>
      <c r="B15" s="6" t="s">
        <v>2</v>
      </c>
      <c r="C15" s="12">
        <v>2300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119772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106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31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34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59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55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106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1172435.67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6">
      <selection activeCell="N6" sqref="N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40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65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54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68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29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28</v>
      </c>
      <c r="C21" s="34"/>
      <c r="D21" s="34"/>
      <c r="E21" s="34"/>
      <c r="F21" s="14">
        <v>106</v>
      </c>
      <c r="G21" s="34"/>
      <c r="H21" s="34">
        <f t="shared" si="1"/>
        <v>106</v>
      </c>
      <c r="I21" s="27"/>
    </row>
    <row r="22" spans="1:9" ht="12.75">
      <c r="A22" s="27"/>
      <c r="B22" s="35" t="s">
        <v>51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63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56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57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47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106</v>
      </c>
      <c r="G28" s="34">
        <f>SUM(G6:G27)</f>
        <v>0</v>
      </c>
      <c r="H28" s="34">
        <f t="shared" si="1"/>
        <v>106</v>
      </c>
      <c r="I28" s="27"/>
      <c r="M28" t="s">
        <v>39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46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39</v>
      </c>
    </row>
    <row r="33" spans="1:9" ht="25.5">
      <c r="A33" s="27"/>
      <c r="B33" s="30" t="s">
        <v>16</v>
      </c>
      <c r="C33" s="31" t="s">
        <v>38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60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37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45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44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48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35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106</v>
      </c>
      <c r="G44" s="38">
        <f t="shared" si="3"/>
        <v>0</v>
      </c>
      <c r="H44" s="38">
        <f t="shared" si="3"/>
        <v>106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2023-12-01T07:06:42Z</dcterms:modified>
  <cp:category/>
  <cp:version/>
  <cp:contentType/>
  <cp:contentStatus/>
</cp:coreProperties>
</file>