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<sst xmlns="http://schemas.openxmlformats.org/spreadsheetml/2006/main" count="103" uniqueCount="70">
  <si>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</si>
  <si>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</si>
  <si>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</si>
  <si>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</si>
  <si>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</si>
  <si>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</si>
  <si>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</si>
  <si>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</si>
  <si>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</si>
  <si>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</si>
  <si>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</si>
  <si>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</si>
  <si>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</si>
  <si>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</si>
  <si>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</si>
  <si>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</si>
  <si>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</si>
  <si>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</si>
  <si>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</si>
  <si>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</si>
  <si>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</si>
  <si>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</si>
  <si>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</si>
  <si>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</si>
  <si>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</si>
  <si>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</si>
  <si>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</si>
  <si>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</si>
  <si>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</si>
  <si>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</si>
  <si>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</si>
  <si>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</si>
  <si>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</si>
  <si>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</si>
  <si>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</si>
  <si>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</si>
  <si>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</si>
  <si>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</si>
  <si>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</si>
  <si>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</si>
  <si>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</si>
  <si>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</si>
  <si>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</si>
  <si>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</si>
  <si>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</si>
  <si>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</si>
  <si>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</si>
  <si>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</si>
  <si>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</si>
  <si>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</si>
  <si>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</si>
  <si>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</si>
  <si>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</si>
  <si>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</si>
  <si>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</si>
  <si>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</si>
  <si>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</si>
  <si>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</si>
  <si>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</si>
  <si>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</si>
  <si>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</si>
  <si>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</si>
  <si>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USLUGE CISCENJA</t>
  </si>
  <si>
    <t>Солидарна помоћ</t>
  </si>
  <si>
    <t>cišcenje</t>
  </si>
  <si>
    <t>MEDIPRO</t>
  </si>
  <si>
    <t>INOPHARM</t>
  </si>
  <si>
    <t>Specifikacija plaćanja po dobavljačima na da 27.10.2023 iz sredstava RFZO-a</t>
  </si>
  <si>
    <t>ZC VALJEVO</t>
  </si>
  <si>
    <t>СТАЊЕ СРЕДСТАВА НА БУЏЕТСКОМ РАЧУНУ ДОМА ЗДРАВЉА ЉИГ НА ДАН 27.10.2023.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</si>
</sst>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16" sqref="H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161830.8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382167.67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209386.87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>
        <v>12000</v>
      </c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63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221386.87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161830.8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>
        <v>7968</v>
      </c>
      <c r="G6" s="34"/>
      <c r="H6" s="34">
        <f aca="true" t="shared" si="0" ref="H6:H18">SUM(D6:G6)</f>
        <v>7968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>
        <v>6317</v>
      </c>
      <c r="G9" s="34"/>
      <c r="H9" s="34">
        <f t="shared" si="0"/>
        <v>6317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>
        <v>78000</v>
      </c>
      <c r="G11" s="34"/>
      <c r="H11" s="34">
        <f t="shared" si="0"/>
        <v>78000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68</v>
      </c>
      <c r="C15" s="34"/>
      <c r="D15" s="34"/>
      <c r="E15" s="34"/>
      <c r="F15" s="34"/>
      <c r="G15" s="34">
        <v>12000</v>
      </c>
      <c r="H15" s="34">
        <f t="shared" si="0"/>
        <v>12000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>
        <v>60765.19</v>
      </c>
      <c r="G20" s="34"/>
      <c r="H20" s="34">
        <f t="shared" si="1"/>
        <v>60765.19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1385.68</v>
      </c>
      <c r="G21" s="34"/>
      <c r="H21" s="34">
        <f t="shared" si="1"/>
        <v>1385.68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175435.87</v>
      </c>
      <c r="G28" s="34">
        <f>SUM(G6:G27)</f>
        <v>12000</v>
      </c>
      <c r="H28" s="34">
        <f t="shared" si="1"/>
        <v>187435.87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>
        <v>33951</v>
      </c>
      <c r="G40" s="34"/>
      <c r="H40" s="34">
        <f t="shared" si="2"/>
        <v>33951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33951</v>
      </c>
      <c r="G41" s="34">
        <f>SUM(G34:G36)</f>
        <v>0</v>
      </c>
      <c r="H41" s="34">
        <f>SUM(H34:H40)</f>
        <v>33951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209386.87</v>
      </c>
      <c r="G44" s="38">
        <f t="shared" si="3"/>
        <v>12000</v>
      </c>
      <c r="H44" s="38">
        <f t="shared" si="3"/>
        <v>221386.87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2023-10-31T07:02:37Z</dcterms:modified>
  <cp:category/>
  <cp:version/>
  <cp:contentType/>
  <cp:contentStatus/>
</cp:coreProperties>
</file>