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9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<sst xmlns="http://schemas.openxmlformats.org/spreadsheetml/2006/main" count="103" uniqueCount="72">
  <si>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</si>
  <si>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</si>
  <si>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</si>
  <si>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</si>
  <si>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</si>
  <si>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</si>
  <si>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</si>
  <si>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</si>
  <si>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</si>
  <si>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</si>
  <si>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</si>
  <si>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</si>
  <si>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</si>
  <si>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</si>
  <si>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</si>
  <si>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</si>
  <si>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</si>
  <si>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</si>
  <si>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</si>
  <si>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</si>
  <si>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</si>
  <si>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</si>
  <si>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</si>
  <si>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</si>
  <si>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</si>
  <si>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</si>
  <si>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</si>
  <si>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</si>
  <si>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</si>
  <si>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</si>
  <si>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</si>
  <si>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</si>
  <si>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</si>
  <si>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</si>
  <si>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</si>
  <si>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</si>
  <si>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</si>
  <si>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</si>
  <si>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</si>
  <si>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</si>
  <si>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</si>
  <si>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</si>
  <si>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</si>
  <si>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</si>
  <si>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</si>
  <si>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</si>
  <si>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</si>
  <si>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</si>
  <si>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</si>
  <si>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</si>
  <si>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</si>
  <si>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</si>
  <si>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</si>
  <si>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</si>
  <si>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</si>
  <si>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</si>
  <si>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</si>
  <si>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</si>
  <si>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</si>
  <si>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</si>
  <si>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</si>
  <si>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</si>
  <si>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</si>
  <si>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</si>
  <si>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</si>
  <si>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</si>
  <si>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</si>
  <si>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</si>
  <si>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</si>
  <si>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</si>
  <si>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04.11.2022. год.</t>
  </si>
  <si>
    <t>Specifikacija plaćanja po dobavljačima na da 04.11.2022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</si>
</sst>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206609.43000000005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225796.99</v>
      </c>
      <c r="D13" s="7" t="s">
        <v>0</v>
      </c>
    </row>
    <row r="14" spans="1:4" ht="12.75">
      <c r="A14" s="1">
        <v>2</v>
      </c>
      <c r="B14" s="6" t="s">
        <v>34</v>
      </c>
      <c r="C14" s="12">
        <v>691862.79</v>
      </c>
      <c r="D14" s="7" t="s">
        <v>0</v>
      </c>
    </row>
    <row r="15" spans="1:4" ht="12.75">
      <c r="A15" s="1">
        <v>3</v>
      </c>
      <c r="B15" s="6" t="s">
        <v>2</v>
      </c>
      <c r="C15" s="12">
        <v>300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692162.79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17653</v>
      </c>
      <c r="D21" s="1" t="s">
        <v>0</v>
      </c>
      <c r="E21" s="9"/>
    </row>
    <row r="22" spans="2:5" ht="12.75">
      <c r="B22" s="2" t="s">
        <v>6</v>
      </c>
      <c r="C22" s="14">
        <v>7356.69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>
        <v>580543.1</v>
      </c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1834.56</v>
      </c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>
        <v>103963</v>
      </c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711350.35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206609.43000000005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>
        <v>7356.69</v>
      </c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>
        <v>11653</v>
      </c>
      <c r="G9" s="34"/>
      <c r="H9" s="34">
        <f t="shared" si="0"/>
        <v>11653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>
        <v>1834.56</v>
      </c>
      <c r="H16" s="34">
        <f t="shared" si="0"/>
        <v>1834.56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>
        <v>6000</v>
      </c>
      <c r="G17" s="34"/>
      <c r="H17" s="34">
        <f t="shared" si="0"/>
        <v>6000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>
        <v>319801.02</v>
      </c>
      <c r="F20" s="34"/>
      <c r="G20" s="34"/>
      <c r="H20" s="34">
        <f t="shared" si="1"/>
        <v>319801.02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>
        <v>260742.08</v>
      </c>
      <c r="F25" s="34"/>
      <c r="G25" s="34"/>
      <c r="H25" s="34">
        <f t="shared" si="1"/>
        <v>260742.08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7356.69</v>
      </c>
      <c r="D28" s="34">
        <f>SUM(D6:D27)</f>
        <v>0</v>
      </c>
      <c r="E28" s="34">
        <f>SUM(E6:E27)</f>
        <v>580543.1</v>
      </c>
      <c r="F28" s="34">
        <f>SUM(F6:F27)</f>
        <v>17653</v>
      </c>
      <c r="G28" s="34">
        <f>SUM(G6:G27)</f>
        <v>1834.56</v>
      </c>
      <c r="H28" s="34">
        <f t="shared" si="1"/>
        <v>607387.35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7356.69</v>
      </c>
      <c r="D44" s="38">
        <f t="shared" si="3"/>
        <v>0</v>
      </c>
      <c r="E44" s="38">
        <f t="shared" si="3"/>
        <v>580543.1</v>
      </c>
      <c r="F44" s="38">
        <f t="shared" si="3"/>
        <v>17653</v>
      </c>
      <c r="G44" s="38">
        <f t="shared" si="3"/>
        <v>1834.56</v>
      </c>
      <c r="H44" s="38">
        <f t="shared" si="3"/>
        <v>607387.35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2022-11-07T06:41:15Z</dcterms:modified>
  <cp:category/>
  <cp:version/>
  <cp:contentType/>
  <cp:contentStatus/>
</cp:coreProperties>
</file>